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9-2022\"/>
    </mc:Choice>
  </mc:AlternateContent>
  <xr:revisionPtr revIDLastSave="0" documentId="8_{418E2BF3-4E98-4806-9306-F5D10F173F6D}" xr6:coauthVersionLast="47" xr6:coauthVersionMax="47" xr10:uidLastSave="{00000000-0000-0000-0000-000000000000}"/>
  <bookViews>
    <workbookView xWindow="-120" yWindow="-120" windowWidth="29040" windowHeight="15840" xr2:uid="{D12E6AEE-6438-4655-8771-D85E11333D0C}"/>
  </bookViews>
  <sheets>
    <sheet name="Sheet1" sheetId="1" r:id="rId1"/>
  </sheets>
  <definedNames>
    <definedName name="_xlnm.Print_Titles" localSheetId="0">Sheet1!$A:$C,Sheet1!$1:$1</definedName>
    <definedName name="QB_COLUMN_29" localSheetId="0" hidden="1">Sheet1!$D$1</definedName>
    <definedName name="QB_DATA_0" localSheetId="0" hidden="1">Sheet1!$4:$4,Sheet1!$5:$5,Sheet1!$6:$6,Sheet1!$8:$8,Sheet1!$12:$12,Sheet1!$14:$14</definedName>
    <definedName name="QB_FORMULA_0" localSheetId="0" hidden="1">Sheet1!$D$7,Sheet1!$D$9,Sheet1!$D$13,Sheet1!$D$15</definedName>
    <definedName name="QB_ROW_1" localSheetId="0" hidden="1">Sheet1!$A$2</definedName>
    <definedName name="QB_ROW_1011" localSheetId="0" hidden="1">Sheet1!$B$3</definedName>
    <definedName name="QB_ROW_1311" localSheetId="0" hidden="1">Sheet1!$B$7</definedName>
    <definedName name="QB_ROW_14311" localSheetId="0" hidden="1">Sheet1!$B$14</definedName>
    <definedName name="QB_ROW_2321" localSheetId="0" hidden="1">Sheet1!$C$4</definedName>
    <definedName name="QB_ROW_301" localSheetId="0" hidden="1">Sheet1!$A$9</definedName>
    <definedName name="QB_ROW_3321" localSheetId="0" hidden="1">Sheet1!$C$5</definedName>
    <definedName name="QB_ROW_4321" localSheetId="0" hidden="1">Sheet1!$C$6</definedName>
    <definedName name="QB_ROW_5311" localSheetId="0" hidden="1">Sheet1!$B$8</definedName>
    <definedName name="QB_ROW_7001" localSheetId="0" hidden="1">Sheet1!$A$10</definedName>
    <definedName name="QB_ROW_7301" localSheetId="0" hidden="1">Sheet1!$A$15</definedName>
    <definedName name="QB_ROW_8011" localSheetId="0" hidden="1">Sheet1!$B$11</definedName>
    <definedName name="QB_ROW_8311" localSheetId="0" hidden="1">Sheet1!$B$13</definedName>
    <definedName name="QB_ROW_9321" localSheetId="0" hidden="1">Sheet1!$C$12</definedName>
    <definedName name="QBCANSUPPORTUPDATE" localSheetId="0">TRUE</definedName>
    <definedName name="QBCOMPANYFILENAME" localSheetId="0">"C:\Users\Public\Documents\Intuit\QuickBooks\Company Files\red rock center for independence 9-14-2022.qb.qbw"</definedName>
    <definedName name="QBENDDATE" localSheetId="0">20220831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3</definedName>
    <definedName name="QBSTARTDATE" localSheetId="0">20220701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D13" i="1"/>
  <c r="D9" i="1"/>
  <c r="D7" i="1"/>
</calcChain>
</file>

<file path=xl/sharedStrings.xml><?xml version="1.0" encoding="utf-8"?>
<sst xmlns="http://schemas.openxmlformats.org/spreadsheetml/2006/main" count="15" uniqueCount="15">
  <si>
    <t>Aug 31, 22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</si>
  <si>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</si>
  <si>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</si>
  <si>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</si>
  <si>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</si>
  <si>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</si>
  <si>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</si>
  <si>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</si>
  <si>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</si>
  <si>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</si>
  <si>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</si>
  <si>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</si>
  <si>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Total Liabilities</t>
  </si>
  <si>
    <t>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</si>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</sst>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0" xfId="0" applyNumberFormat="1" applyFont="1"/>
    <xf numFmtId="39" fontId="2" fillId="0" borderId="0" xfId="0" applyNumberFormat="1" applyFont="1"/>
    <xf numFmtId="39" fontId="2" fillId="0" borderId="2" xfId="0" applyNumberFormat="1" applyFont="1" applyBorder="1"/>
    <xf numFmtId="39" fontId="2" fillId="0" borderId="0" xfId="0" applyNumberFormat="1" applyFont="1" applyBorder="1"/>
    <xf numFmtId="39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30424C8-5E45-B60F-E59B-08E2B72180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12974-A519-41BB-8240-B81793C50C3D}">
  <sheetPr codeName="Sheet1"/>
  <dimension ref="A1:D16"/>
  <sheetViews>
    <sheetView tabSelected="1"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2" width="3" style="10" customWidth="1"/>
    <col min="3" max="3" width="18.7109375" style="10" customWidth="1"/>
    <col min="4" max="4" width="9.28515625" style="11" bestFit="1" customWidth="1"/>
  </cols>
  <sheetData>
    <row r="1" spans="1:4" s="9" customFormat="1" ht="15.75" thickBot="1" x14ac:dyDescent="0.3">
      <c r="A1" s="7"/>
      <c r="B1" s="7"/>
      <c r="C1" s="7"/>
      <c r="D1" s="8" t="s">
        <v>0</v>
      </c>
    </row>
    <row r="2" spans="1:4" ht="15.75" thickTop="1" x14ac:dyDescent="0.25">
      <c r="A2" s="1" t="s">
        <v>1</v>
      </c>
      <c r="B2" s="1"/>
      <c r="C2" s="1"/>
      <c r="D2" s="2"/>
    </row>
    <row r="3" spans="1:4" x14ac:dyDescent="0.25">
      <c r="A3" s="1"/>
      <c r="B3" s="1" t="s">
        <v>2</v>
      </c>
      <c r="C3" s="1"/>
      <c r="D3" s="2"/>
    </row>
    <row r="4" spans="1:4" x14ac:dyDescent="0.25">
      <c r="A4" s="1"/>
      <c r="B4" s="1"/>
      <c r="C4" s="1" t="s">
        <v>3</v>
      </c>
      <c r="D4" s="2">
        <v>251035.6</v>
      </c>
    </row>
    <row r="5" spans="1:4" x14ac:dyDescent="0.25">
      <c r="A5" s="1"/>
      <c r="B5" s="1"/>
      <c r="C5" s="1" t="s">
        <v>4</v>
      </c>
      <c r="D5" s="2">
        <v>1878.22</v>
      </c>
    </row>
    <row r="6" spans="1:4" ht="15.75" thickBot="1" x14ac:dyDescent="0.3">
      <c r="A6" s="1"/>
      <c r="B6" s="1"/>
      <c r="C6" s="1" t="s">
        <v>5</v>
      </c>
      <c r="D6" s="3">
        <v>99102.06</v>
      </c>
    </row>
    <row r="7" spans="1:4" x14ac:dyDescent="0.25">
      <c r="A7" s="1"/>
      <c r="B7" s="1" t="s">
        <v>6</v>
      </c>
      <c r="C7" s="1"/>
      <c r="D7" s="2">
        <f>ROUND(SUM(D3:D6),5)</f>
        <v>352015.88</v>
      </c>
    </row>
    <row r="8" spans="1:4" ht="15.75" thickBot="1" x14ac:dyDescent="0.3">
      <c r="A8" s="1"/>
      <c r="B8" s="1" t="s">
        <v>7</v>
      </c>
      <c r="C8" s="1"/>
      <c r="D8" s="4">
        <v>133675.79999999999</v>
      </c>
    </row>
    <row r="9" spans="1:4" s="6" customFormat="1" ht="12" thickBot="1" x14ac:dyDescent="0.25">
      <c r="A9" s="1" t="s">
        <v>8</v>
      </c>
      <c r="B9" s="1"/>
      <c r="C9" s="1"/>
      <c r="D9" s="5">
        <f>ROUND(D2+SUM(D7:D8),5)</f>
        <v>485691.68</v>
      </c>
    </row>
    <row r="10" spans="1:4" ht="15.75" thickTop="1" x14ac:dyDescent="0.25">
      <c r="A10" s="1" t="s">
        <v>9</v>
      </c>
      <c r="B10" s="1"/>
      <c r="C10" s="1"/>
      <c r="D10" s="2"/>
    </row>
    <row r="11" spans="1:4" x14ac:dyDescent="0.25">
      <c r="A11" s="1"/>
      <c r="B11" s="1" t="s">
        <v>10</v>
      </c>
      <c r="C11" s="1"/>
      <c r="D11" s="2"/>
    </row>
    <row r="12" spans="1:4" ht="15.75" thickBot="1" x14ac:dyDescent="0.3">
      <c r="A12" s="1"/>
      <c r="B12" s="1"/>
      <c r="C12" s="1" t="s">
        <v>11</v>
      </c>
      <c r="D12" s="3">
        <v>68308.89</v>
      </c>
    </row>
    <row r="13" spans="1:4" x14ac:dyDescent="0.25">
      <c r="A13" s="1"/>
      <c r="B13" s="1" t="s">
        <v>12</v>
      </c>
      <c r="C13" s="1"/>
      <c r="D13" s="2">
        <f>ROUND(SUM(D11:D12),5)</f>
        <v>68308.89</v>
      </c>
    </row>
    <row r="14" spans="1:4" ht="15.75" thickBot="1" x14ac:dyDescent="0.3">
      <c r="A14" s="1"/>
      <c r="B14" s="1" t="s">
        <v>13</v>
      </c>
      <c r="C14" s="1"/>
      <c r="D14" s="4">
        <v>417382.79</v>
      </c>
    </row>
    <row r="15" spans="1:4" s="6" customFormat="1" ht="12" thickBot="1" x14ac:dyDescent="0.25">
      <c r="A15" s="1" t="s">
        <v>14</v>
      </c>
      <c r="B15" s="1"/>
      <c r="C15" s="1"/>
      <c r="D15" s="5">
        <f>ROUND(D10+SUM(D13:D14),5)</f>
        <v>485691.68</v>
      </c>
    </row>
    <row r="16" spans="1:4" ht="15.75" thickTop="1" x14ac:dyDescent="0.25"/>
  </sheetData>
  <pageMargins left="0.7" right="0.7" top="0.75" bottom="0.75" header="0.1" footer="0.3"/>
  <pageSetup orientation="portrait" r:id="rId1"/>
  <headerFooter>
    <oddHeader>&amp;L&amp;"Arial,Bold"&amp;8 2:07 PM
&amp;"Arial,Bold"&amp;8 09/14/22
&amp;"Arial,Bold"&amp;8 Accrual Basis&amp;C&amp;"Arial,Bold"&amp;12 Red Rock Center for Independence
&amp;"Arial,Bold"&amp;14 Balance Sheet
&amp;"Arial,Bold"&amp;10 As of August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2022-09-14T20:07:26Z</dcterms:created>
  <dcterms:modified xsi:type="dcterms:W3CDTF">2022-09-14T20:07:56Z</dcterms:modified>
</cp:coreProperties>
</file>